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SALUD\"/>
    </mc:Choice>
  </mc:AlternateContent>
  <xr:revisionPtr revIDLastSave="0" documentId="8_{C9E1A1E7-715B-44F7-81A0-9ABF8A66092B}" xr6:coauthVersionLast="47" xr6:coauthVersionMax="47" xr10:uidLastSave="{00000000-0000-0000-0000-000000000000}"/>
  <workbookProtection workbookAlgorithmName="SHA-512" workbookHashValue="dJCjGLAcEHnXVfCzomvBEPmBbaPA+/eo07bLNFpm7RynRzyFERe3o6+AbJHV9pSeKR6/AvL3GMISaQyCPf4Diw==" workbookSaltValue="J35qs4EbCo1fUC65HmTXyw==" workbookSpinCount="100000" lockStructure="1"/>
  <bookViews>
    <workbookView xWindow="-28920" yWindow="3015" windowWidth="29040" windowHeight="15840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0" l="1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Q11" i="10" l="1"/>
</calcChain>
</file>

<file path=xl/sharedStrings.xml><?xml version="1.0" encoding="utf-8"?>
<sst xmlns="http://schemas.openxmlformats.org/spreadsheetml/2006/main" count="81" uniqueCount="30">
  <si>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</si>
  <si>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</si>
  <si>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</si>
  <si>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</si>
  <si>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</si>
  <si>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</si>
  <si>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</si>
  <si>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</si>
  <si>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</si>
  <si>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</si>
  <si>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</si>
  <si>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</si>
  <si>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</si>
  <si>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</si>
  <si>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</si>
  <si>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</si>
  <si>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</si>
  <si>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</si>
  <si>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</si>
  <si>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REGIDORA PRESIDENTE DE LA COMISIÓN</t>
  </si>
  <si>
    <t>Claudia Alejandra Íñiguez Rivera</t>
  </si>
  <si>
    <t>REGIDOR COMISIONADO COADYUVANTE</t>
  </si>
  <si>
    <t>TOTAL DE FALTAS POR SESIÓN</t>
  </si>
  <si>
    <t>TOTAL DE FALTAS POR REGIDOR</t>
  </si>
  <si>
    <r>
      <rPr>
        <b/>
        <sz val="16"/>
        <color theme="0"/>
        <rFont val="Calibri"/>
        <family val="2"/>
        <scheme val="minor"/>
      </rPr>
      <t>ASISTENCIA A SESIONES ORDINARIAS DE LA COMISIÓN EDILICIA DE SALUD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</si>
  <si>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Candelaria Tovar Hernández</t>
  </si>
  <si>
    <t>Christian Eduardo Alonso Robles</t>
  </si>
  <si>
    <t>X</t>
  </si>
  <si>
    <t>NO SE SESIONÓ</t>
  </si>
  <si>
    <t>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</si>
</sst>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14" fontId="16" fillId="5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7" xfId="0" applyFont="1" applyBorder="1" applyAlignment="1">
      <alignment horizontal="left" vertical="top" indent="1"/>
    </xf>
    <xf numFmtId="14" fontId="18" fillId="0" borderId="13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14" fontId="8" fillId="5" borderId="19" xfId="0" applyNumberFormat="1" applyFont="1" applyFill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13/10/2021</c:v>
                </c:pt>
                <c:pt idx="1">
                  <c:v>23/11/2021</c:v>
                </c:pt>
                <c:pt idx="2">
                  <c:v>NO SESIONÓ</c:v>
                </c:pt>
                <c:pt idx="3">
                  <c:v>20/01/2022</c:v>
                </c:pt>
                <c:pt idx="4">
                  <c:v>25/02/2022</c:v>
                </c:pt>
                <c:pt idx="5">
                  <c:v>29/03/2022</c:v>
                </c:pt>
                <c:pt idx="6">
                  <c:v>07/04/2022</c:v>
                </c:pt>
                <c:pt idx="7">
                  <c:v>18/05/2022</c:v>
                </c:pt>
                <c:pt idx="8">
                  <c:v>22/06/2022</c:v>
                </c:pt>
                <c:pt idx="9">
                  <c:v>04/07/2022</c:v>
                </c:pt>
                <c:pt idx="10">
                  <c:v>12/08/2022</c:v>
                </c:pt>
                <c:pt idx="11">
                  <c:v>07/09/2022</c:v>
                </c:pt>
                <c:pt idx="12">
                  <c:v>20/10/2022</c:v>
                </c:pt>
                <c:pt idx="13">
                  <c:v>24/11/2022</c:v>
                </c:pt>
                <c:pt idx="14">
                  <c:v>NO SESIONÓ</c:v>
                </c:pt>
              </c:strCache>
            </c:strRef>
          </c:cat>
          <c:val>
            <c:numRef>
              <c:f>ORDINARIAS!$B$12:$P$12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66.666666666666657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66.666666666666657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66.666666666666657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15</xdr:row>
      <xdr:rowOff>81314</xdr:rowOff>
    </xdr:from>
    <xdr:to>
      <xdr:col>16</xdr:col>
      <xdr:colOff>422672</xdr:colOff>
      <xdr:row>40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zoomScale="80" zoomScaleNormal="80" zoomScalePageLayoutView="110" workbookViewId="0">
      <selection activeCell="S35" sqref="S35"/>
    </sheetView>
  </sheetViews>
  <sheetFormatPr baseColWidth="10" defaultColWidth="11.59765625" defaultRowHeight="14.25" x14ac:dyDescent="0.45"/>
  <cols>
    <col min="1" max="1" width="33.1328125" style="8" customWidth="1"/>
    <col min="2" max="5" width="9.73046875" style="18" customWidth="1"/>
    <col min="6" max="8" width="10.06640625" style="18" bestFit="1" customWidth="1"/>
    <col min="9" max="9" width="9.73046875" style="18" customWidth="1"/>
    <col min="10" max="10" width="10.06640625" style="18" bestFit="1" customWidth="1"/>
    <col min="11" max="11" width="12.06640625" style="18" bestFit="1" customWidth="1"/>
    <col min="12" max="12" width="9.73046875" style="18" customWidth="1"/>
    <col min="13" max="13" width="10.06640625" style="18" bestFit="1" customWidth="1"/>
    <col min="14" max="16" width="9.73046875" style="18" customWidth="1"/>
    <col min="17" max="17" width="14.53125" style="8" customWidth="1"/>
    <col min="18" max="16384" width="11.59765625" style="8"/>
  </cols>
  <sheetData>
    <row r="1" spans="1:17" ht="56.65" customHeight="1" x14ac:dyDescent="0.45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8" customHeight="1" x14ac:dyDescent="0.45">
      <c r="A2" s="1"/>
      <c r="B2" s="37">
        <v>2021</v>
      </c>
      <c r="C2" s="37"/>
      <c r="D2" s="38"/>
      <c r="E2" s="39">
        <v>2022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2"/>
    </row>
    <row r="3" spans="1:17" s="9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0" t="s">
        <v>23</v>
      </c>
    </row>
    <row r="4" spans="1:17" s="11" customFormat="1" ht="20.100000000000001" customHeight="1" thickBot="1" x14ac:dyDescent="0.5">
      <c r="A4" s="1"/>
      <c r="B4" s="10">
        <v>44482</v>
      </c>
      <c r="C4" s="10">
        <v>44523</v>
      </c>
      <c r="D4" s="44" t="s">
        <v>29</v>
      </c>
      <c r="E4" s="10">
        <v>44581</v>
      </c>
      <c r="F4" s="10">
        <v>44617</v>
      </c>
      <c r="G4" s="10">
        <v>44649</v>
      </c>
      <c r="H4" s="10">
        <v>44658</v>
      </c>
      <c r="I4" s="10">
        <v>44699</v>
      </c>
      <c r="J4" s="10">
        <v>44734</v>
      </c>
      <c r="K4" s="10">
        <v>44746</v>
      </c>
      <c r="L4" s="10">
        <v>44785</v>
      </c>
      <c r="M4" s="10">
        <v>44811</v>
      </c>
      <c r="N4" s="10">
        <v>44854</v>
      </c>
      <c r="O4" s="23">
        <v>44889</v>
      </c>
      <c r="P4" s="45" t="s">
        <v>29</v>
      </c>
      <c r="Q4" s="40"/>
    </row>
    <row r="5" spans="1:17" s="12" customFormat="1" ht="20.100000000000001" customHeight="1" x14ac:dyDescent="0.45">
      <c r="A5" s="19" t="s">
        <v>25</v>
      </c>
      <c r="B5" s="27" t="s">
        <v>17</v>
      </c>
      <c r="C5" s="29" t="s">
        <v>17</v>
      </c>
      <c r="D5" s="31" t="s">
        <v>27</v>
      </c>
      <c r="E5" s="33" t="s">
        <v>17</v>
      </c>
      <c r="F5" s="35" t="s">
        <v>17</v>
      </c>
      <c r="G5" s="29" t="s">
        <v>17</v>
      </c>
      <c r="H5" s="35" t="s">
        <v>17</v>
      </c>
      <c r="I5" s="29" t="s">
        <v>17</v>
      </c>
      <c r="J5" s="35" t="s">
        <v>17</v>
      </c>
      <c r="K5" s="29" t="s">
        <v>17</v>
      </c>
      <c r="L5" s="35" t="s">
        <v>17</v>
      </c>
      <c r="M5" s="29" t="s">
        <v>17</v>
      </c>
      <c r="N5" s="35" t="s">
        <v>17</v>
      </c>
      <c r="O5" s="29" t="s">
        <v>17</v>
      </c>
      <c r="P5" s="31" t="s">
        <v>27</v>
      </c>
      <c r="Q5" s="41">
        <v>0</v>
      </c>
    </row>
    <row r="6" spans="1:17" s="12" customFormat="1" ht="12" customHeight="1" x14ac:dyDescent="0.45">
      <c r="A6" s="20" t="s">
        <v>19</v>
      </c>
      <c r="B6" s="28"/>
      <c r="C6" s="30"/>
      <c r="D6" s="32"/>
      <c r="E6" s="34"/>
      <c r="F6" s="36"/>
      <c r="G6" s="30"/>
      <c r="H6" s="36"/>
      <c r="I6" s="30"/>
      <c r="J6" s="36"/>
      <c r="K6" s="30"/>
      <c r="L6" s="36"/>
      <c r="M6" s="30"/>
      <c r="N6" s="36"/>
      <c r="O6" s="30"/>
      <c r="P6" s="32"/>
      <c r="Q6" s="42"/>
    </row>
    <row r="7" spans="1:17" s="12" customFormat="1" ht="20.100000000000001" customHeight="1" x14ac:dyDescent="0.45">
      <c r="A7" s="19" t="s">
        <v>26</v>
      </c>
      <c r="B7" s="28" t="s">
        <v>17</v>
      </c>
      <c r="C7" s="30" t="s">
        <v>17</v>
      </c>
      <c r="D7" s="32" t="s">
        <v>27</v>
      </c>
      <c r="E7" s="34" t="s">
        <v>18</v>
      </c>
      <c r="F7" s="36" t="s">
        <v>17</v>
      </c>
      <c r="G7" s="30" t="s">
        <v>17</v>
      </c>
      <c r="H7" s="36" t="s">
        <v>17</v>
      </c>
      <c r="I7" s="30" t="s">
        <v>17</v>
      </c>
      <c r="J7" s="36" t="s">
        <v>17</v>
      </c>
      <c r="K7" s="30" t="s">
        <v>18</v>
      </c>
      <c r="L7" s="36" t="s">
        <v>17</v>
      </c>
      <c r="M7" s="30" t="s">
        <v>17</v>
      </c>
      <c r="N7" s="36" t="s">
        <v>17</v>
      </c>
      <c r="O7" s="30" t="s">
        <v>18</v>
      </c>
      <c r="P7" s="32" t="s">
        <v>27</v>
      </c>
      <c r="Q7" s="43">
        <v>1</v>
      </c>
    </row>
    <row r="8" spans="1:17" s="12" customFormat="1" ht="12" customHeight="1" x14ac:dyDescent="0.45">
      <c r="A8" s="20" t="s">
        <v>21</v>
      </c>
      <c r="B8" s="28"/>
      <c r="C8" s="30"/>
      <c r="D8" s="32"/>
      <c r="E8" s="34"/>
      <c r="F8" s="36"/>
      <c r="G8" s="30"/>
      <c r="H8" s="36"/>
      <c r="I8" s="30"/>
      <c r="J8" s="36"/>
      <c r="K8" s="30"/>
      <c r="L8" s="36"/>
      <c r="M8" s="30"/>
      <c r="N8" s="36"/>
      <c r="O8" s="30"/>
      <c r="P8" s="32"/>
      <c r="Q8" s="42"/>
    </row>
    <row r="9" spans="1:17" s="12" customFormat="1" ht="20.100000000000001" customHeight="1" x14ac:dyDescent="0.45">
      <c r="A9" s="21" t="s">
        <v>20</v>
      </c>
      <c r="B9" s="28" t="s">
        <v>17</v>
      </c>
      <c r="C9" s="30" t="s">
        <v>17</v>
      </c>
      <c r="D9" s="32" t="s">
        <v>27</v>
      </c>
      <c r="E9" s="34" t="s">
        <v>17</v>
      </c>
      <c r="F9" s="36" t="s">
        <v>17</v>
      </c>
      <c r="G9" s="30" t="s">
        <v>17</v>
      </c>
      <c r="H9" s="36" t="s">
        <v>17</v>
      </c>
      <c r="I9" s="30" t="s">
        <v>17</v>
      </c>
      <c r="J9" s="36" t="s">
        <v>17</v>
      </c>
      <c r="K9" s="30" t="s">
        <v>17</v>
      </c>
      <c r="L9" s="36" t="s">
        <v>17</v>
      </c>
      <c r="M9" s="30" t="s">
        <v>17</v>
      </c>
      <c r="N9" s="36" t="s">
        <v>17</v>
      </c>
      <c r="O9" s="30" t="s">
        <v>17</v>
      </c>
      <c r="P9" s="32" t="s">
        <v>27</v>
      </c>
      <c r="Q9" s="43">
        <v>0</v>
      </c>
    </row>
    <row r="10" spans="1:17" s="12" customFormat="1" ht="12" customHeight="1" thickBot="1" x14ac:dyDescent="0.5">
      <c r="A10" s="22" t="s">
        <v>16</v>
      </c>
      <c r="B10" s="28"/>
      <c r="C10" s="30"/>
      <c r="D10" s="32"/>
      <c r="E10" s="34"/>
      <c r="F10" s="36"/>
      <c r="G10" s="30"/>
      <c r="H10" s="36"/>
      <c r="I10" s="30"/>
      <c r="J10" s="36"/>
      <c r="K10" s="30"/>
      <c r="L10" s="36"/>
      <c r="M10" s="30"/>
      <c r="N10" s="36"/>
      <c r="O10" s="30"/>
      <c r="P10" s="32"/>
      <c r="Q10" s="42"/>
    </row>
    <row r="11" spans="1:17" ht="28.15" customHeight="1" thickBot="1" x14ac:dyDescent="0.5">
      <c r="A11" s="5" t="s">
        <v>22</v>
      </c>
      <c r="B11" s="13">
        <v>0</v>
      </c>
      <c r="C11" s="14">
        <v>0</v>
      </c>
      <c r="D11" s="15" t="s">
        <v>27</v>
      </c>
      <c r="E11" s="13"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1</v>
      </c>
      <c r="P11" s="15" t="s">
        <v>27</v>
      </c>
      <c r="Q11" s="16">
        <f>SUM(Q5:Q10)</f>
        <v>1</v>
      </c>
    </row>
    <row r="12" spans="1:17" ht="5.65" customHeight="1" x14ac:dyDescent="0.45">
      <c r="B12" s="17">
        <f>100-(B11*100/3)</f>
        <v>100</v>
      </c>
      <c r="C12" s="17">
        <f t="shared" ref="C12:P12" si="0">100-(C11*100/3)</f>
        <v>100</v>
      </c>
      <c r="D12" s="17" t="e">
        <f t="shared" si="0"/>
        <v>#VALUE!</v>
      </c>
      <c r="E12" s="17">
        <f t="shared" si="0"/>
        <v>66.666666666666657</v>
      </c>
      <c r="F12" s="17">
        <f t="shared" si="0"/>
        <v>100</v>
      </c>
      <c r="G12" s="17">
        <f t="shared" si="0"/>
        <v>100</v>
      </c>
      <c r="H12" s="17">
        <f t="shared" si="0"/>
        <v>100</v>
      </c>
      <c r="I12" s="17">
        <f t="shared" si="0"/>
        <v>100</v>
      </c>
      <c r="J12" s="17">
        <f t="shared" si="0"/>
        <v>100</v>
      </c>
      <c r="K12" s="17">
        <f t="shared" si="0"/>
        <v>66.666666666666657</v>
      </c>
      <c r="L12" s="17">
        <f t="shared" si="0"/>
        <v>100</v>
      </c>
      <c r="M12" s="17">
        <f t="shared" si="0"/>
        <v>100</v>
      </c>
      <c r="N12" s="17">
        <f t="shared" si="0"/>
        <v>100</v>
      </c>
      <c r="O12" s="17">
        <f t="shared" si="0"/>
        <v>66.666666666666657</v>
      </c>
      <c r="P12" s="17" t="e">
        <f t="shared" si="0"/>
        <v>#VALUE!</v>
      </c>
    </row>
    <row r="13" spans="1:17" x14ac:dyDescent="0.45">
      <c r="L13" s="6" t="s">
        <v>17</v>
      </c>
      <c r="M13" s="7" t="s">
        <v>15</v>
      </c>
      <c r="N13" s="6"/>
      <c r="O13" s="6" t="s">
        <v>0</v>
      </c>
      <c r="P13" s="7" t="s">
        <v>13</v>
      </c>
    </row>
    <row r="14" spans="1:17" x14ac:dyDescent="0.45">
      <c r="L14" s="6" t="s">
        <v>18</v>
      </c>
      <c r="M14" s="7" t="s">
        <v>14</v>
      </c>
      <c r="N14" s="6"/>
      <c r="O14" s="6" t="s">
        <v>27</v>
      </c>
      <c r="P14" s="7" t="s">
        <v>28</v>
      </c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52">
    <mergeCell ref="Q5:Q6"/>
    <mergeCell ref="Q7:Q8"/>
    <mergeCell ref="Q9:Q10"/>
    <mergeCell ref="O9:O10"/>
    <mergeCell ref="P9:P10"/>
    <mergeCell ref="P5:P6"/>
    <mergeCell ref="O7:O8"/>
    <mergeCell ref="P7:P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G7:G8"/>
    <mergeCell ref="H7:H8"/>
    <mergeCell ref="I7:I8"/>
    <mergeCell ref="J7:J8"/>
    <mergeCell ref="K7:K8"/>
    <mergeCell ref="N5:N6"/>
    <mergeCell ref="O5:O6"/>
    <mergeCell ref="N7:N8"/>
    <mergeCell ref="L9:L10"/>
    <mergeCell ref="M9:M10"/>
    <mergeCell ref="N9:N10"/>
    <mergeCell ref="L7:L8"/>
    <mergeCell ref="M7:M8"/>
    <mergeCell ref="B7:B8"/>
    <mergeCell ref="C7:C8"/>
    <mergeCell ref="D7:D8"/>
    <mergeCell ref="E7:E8"/>
    <mergeCell ref="F7:F8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L5:L6"/>
    <mergeCell ref="M5:M6"/>
  </mergeCells>
  <pageMargins left="0.25" right="0.25" top="0.75" bottom="0.75" header="0.3" footer="0.3"/>
  <pageSetup paperSize="5" orientation="landscape" r:id="rId1"/>
  <ignoredErrors>
    <ignoredError sqref="Q11" unlockedFormula="1"/>
    <ignoredError sqref="D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2023-02-21T21:43:42Z</dcterms:modified>
</cp:coreProperties>
</file>